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0" windowWidth="20730" windowHeight="11760"/>
  </bookViews>
  <sheets>
    <sheet name="Перечень СМО" sheetId="1" r:id="rId1"/>
  </sheet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C12" i="1" l="1"/>
  <c r="C11" i="1"/>
</calcChain>
</file>

<file path=xl/sharedStrings.xml><?xml version="1.0" encoding="utf-8"?>
<sst xmlns="http://schemas.openxmlformats.org/spreadsheetml/2006/main" count="69" uniqueCount="58">
  <si>
    <t xml:space="preserve">Код страховой медицинской организации в кодировке единого реестра страховых медицинских организаций </t>
  </si>
  <si>
    <t>Фамилия, имя, отчество (при наличии), телефон и факс руководителя, адрес электронной почты</t>
  </si>
  <si>
    <t>____</t>
  </si>
  <si>
    <t>Генеральный директор 
Казакова Виктория Борисовна
тел.: (495)775-17-90 (495)775-17-91
факс: (495)775-17-90 (495)775-17-91
e-mail: mail@sv-m.ru</t>
  </si>
  <si>
    <t>503501001
(772243001)</t>
  </si>
  <si>
    <t xml:space="preserve">Реестр страховых медицинских организаций, осуществляющих  деятельность в сфере ОМС </t>
  </si>
  <si>
    <t>ОБЩЕСТВО С ОГРАНИЧЕННОЙ ОТВЕТСТВЕННОСТЬЮ "МЕДИЦИНСКАЯ СТРАХОВАЯ КОМПАНИЯ "МЕДСТРАХ"
ООО "МСК "МЕДСТРАХ"</t>
  </si>
  <si>
    <t>АКЦИОНЕРНОЕ ОБЩЕСТВО  "СТРАХОВАЯ КОМПАНИЯ "СОГАЗ-МЕД"
АО "СТРАХОВАЯ КОМПАНИЯ "СОГАЗ-МЕД"</t>
  </si>
  <si>
    <t>ОБЩЕСТВО С ОГРАНИЧЕННОЙ ОТВЕТСТВЕННОСТЬЮ"СТРАХОВАЯ МЕДИЦИНСКАЯ КОМПАНИЯ РЕСО-МЕД" (Московский филиал)
ООО "СМК РЕСО-МЕД" (МОСКОВСКИЙ ФИЛИАЛ)</t>
  </si>
  <si>
    <t>Генеральный директор        
Демин Юрий Федорович                          
тел.: (499) 372-79-15                                     
факс: (499) 372-79-16                              
e-mail:office@reso-med.com</t>
  </si>
  <si>
    <t>ОБЩЕСТВО С ОГРАНИЧЕННОЙ ОТВЕТСТВЕННОСТЬЮ "СТРАХОВАЯ КОМПАНИЯ "ИНГОССТРАХ-М"
ООО "СК "ИНГОССТРАХ-М"</t>
  </si>
  <si>
    <t>АКЦИОНЕРНОЕ ОБЩЕСТВО "СТРАХОВАЯ ГРУППА "СПАССКИЕ ВОРОТА-М"
АО "СТРАХОВАЯ ГРУППА "СПАССКИЕ ВОРОТА-М"</t>
  </si>
  <si>
    <t xml:space="preserve"> АКЦИОНЕРНОЕ ОБЩЕСТВО "МЕДИЦИНСКАЯ АКЦИОНЕРНАЯ СТРАХОВАЯ КОМПАНИЯ"
АО "МАКС-М"</t>
  </si>
  <si>
    <t>ОС № 2226-01                          дата выдачи - 23.01.2017                  дата окончания - бессрочная</t>
  </si>
  <si>
    <t>Генеральный директор 
Курбатова Наталья Анатольевна
тел.: (495)729-55-71
факс: (495)729-55-71
e-mail: Ingos-m@ingos.ru</t>
  </si>
  <si>
    <t xml:space="preserve">ОC № 0484-01                       дата выдачи - 05.03.2018                        дата окончания-бессрочная                           </t>
  </si>
  <si>
    <t xml:space="preserve">ОБЩЕСТВО С ОГРАНИЧЕННОЙ ОТВЕТСТВЕННОСТЬЮ "КАПИТАЛ МЕДИЦИНСКОЕ СТРАХОВАНИЕ"                                   ФИЛИАЛ ООО "КАПИТАЛ МЕДИЦИНСКОЕ СТРАХОВАНИЕ" в г. Москве                                  </t>
  </si>
  <si>
    <t>ОС № 3676-01               дата выдачи - 16.11.2018                              дата окончания - бессрочная</t>
  </si>
  <si>
    <t xml:space="preserve">ОC № 3230-01                        дата выдачи-28.02.2019                          дата окончания -бессрочная               </t>
  </si>
  <si>
    <t>Полное и сокращенное (при наличии) наименование страховой медицинской организации(филиала/представительства) в соответствии с ЕГРЮЛ</t>
  </si>
  <si>
    <t>Сведения о лицензии на осуществление страхования по виду деятельности - обязательное медицинское страхование (номер, дата выдачи и окончание срока действия)</t>
  </si>
  <si>
    <t>117997, г. Москва, Пятницкая улица, д. 12, стр. 2</t>
  </si>
  <si>
    <t>115184, г. Москва, улица Большая Татарская, д. 13, стр. 19</t>
  </si>
  <si>
    <t>121309, г. Москва, улица Новозаводская, д. 23/8, кор. 1</t>
  </si>
  <si>
    <t>115184, г. Москва, Ордынка Малая улица, дом 50</t>
  </si>
  <si>
    <t>107140, г.Москва, Красносельская  Верхняя улица, дом 20, строение 1</t>
  </si>
  <si>
    <t>142500, Московская область, г. Павловский Посад, Урицкого улица, дом 26</t>
  </si>
  <si>
    <t>107045, г. Москва, Уланский переулок, дом 26, помещение 3.01</t>
  </si>
  <si>
    <t>117638, г. Москва, улица Боровая, дом 7, строение 7</t>
  </si>
  <si>
    <t>115184, г. Москва, Ордынка Малая улица, дом 50; 115409, г. Москва, Каширское шоссе, дом 78/1</t>
  </si>
  <si>
    <t>117638, г. Москва, улица Одесская, дом 2, корпус С</t>
  </si>
  <si>
    <t>Адрес (место нахождения) страховой медицинской организациив соответствии с выпиской из ЕГРЮЛ</t>
  </si>
  <si>
    <t xml:space="preserve">Фактический адрес страховой медицинской организации </t>
  </si>
  <si>
    <t>115432, г. Москва, 2-й Южнопортовый проезд, дом 16, строение 1</t>
  </si>
  <si>
    <r>
      <t xml:space="preserve">Код причины постановки на учет  СМО </t>
    </r>
    <r>
      <rPr>
        <b/>
        <sz val="9"/>
        <color indexed="8"/>
        <rFont val="Arial"/>
        <family val="2"/>
        <charset val="204"/>
      </rPr>
      <t>( филиала/представительства) в соответствии со свидетельством о постановке на учет российской организации в налоговом органе по месту её нахождения</t>
    </r>
    <r>
      <rPr>
        <b/>
        <sz val="12"/>
        <color indexed="8"/>
        <rFont val="Arial"/>
        <family val="2"/>
      </rPr>
      <t xml:space="preserve">  </t>
    </r>
  </si>
  <si>
    <t>Адрес (место нахождения) филиала/представительства страховой медицинской организации на территории субъекта Российской Федерации в соответствии с выпиской из ЕГРЮЛ</t>
  </si>
  <si>
    <t>Фамилия, имя, отчество (при наличии), телефон и факс, адрес электронной почты руководителя филиала/представительства страховой медицинской организации на территории субъекта Российской Федерации</t>
  </si>
  <si>
    <t>Генеральный директор         
Мартьянова Надежда Васильевна
тел.: (495)276-00-10  
факс:  (495)951-19-01
e-mail:msk@makcm.ru, kulikova@makc.ru</t>
  </si>
  <si>
    <t>Генеральный директор                     
Медведев Валерий Иванович
тел.: (499)372-79-15  
факс: (499)372-79-16  
e-mail: medvedevresomed@gmail.com</t>
  </si>
  <si>
    <t>Директор 
Кирсанов Александр Николаевич
тел.: (499)372-79-15
факс: (495)372-79-16
e-mail: kira@reso-med.com</t>
  </si>
  <si>
    <t>ОС № 0879- 01                          дата выдачи - 29.08.2019                      дата окончания-бессрочная</t>
  </si>
  <si>
    <t>Генеральный директор 
Толстов Дмитрий Валерьевич
тел.: (495)225-23-10
факс: (495)225-23-10
e-mail: toe@sogaz-med.ru</t>
  </si>
  <si>
    <t xml:space="preserve">ОC № 3837-01                          дата выдачи -09.09.2019                       дата окончания -бессрочная               </t>
  </si>
  <si>
    <t>129626, г. Москва, Графский переулок, дом 12А, строение 2</t>
  </si>
  <si>
    <t>123022, г. Москва, ул. Рочдельская, д. 15, стр. 35</t>
  </si>
  <si>
    <t>Адрес электронной почты для направления обращений застрахованных лиц через сервис застрахованных лиц</t>
  </si>
  <si>
    <t>msk@makcm.ru</t>
  </si>
  <si>
    <t>zpz@medstrakh.ru</t>
  </si>
  <si>
    <t>mail@sv-m.ru</t>
  </si>
  <si>
    <t>ingos-m@ingos.ru</t>
  </si>
  <si>
    <t>zpz@reso-med.com</t>
  </si>
  <si>
    <t>129626, г. Москва, Графский переулок, дом 12А, строение 2, ком.208</t>
  </si>
  <si>
    <t>ОС № 2354 - 01                          дата выдачи- 13.04.2020              дата окончания-бессрочная</t>
  </si>
  <si>
    <t>EJOG@sogaz-med.ru</t>
  </si>
  <si>
    <t>770501001 (773043001)</t>
  </si>
  <si>
    <t>Директор
Вороньжева Ирина Ивановна
тел.(499)142-73-25
факс (499)142-73-25
oms.stolica@kapmed.ru</t>
  </si>
  <si>
    <t>kds_stolica@kapmed.ru
oms.stolica@kapmed.ru</t>
  </si>
  <si>
    <t>Генеральный директор                            Гришина Надежда Ивановна                       тел.:(495)287-81-25                                  факс:(495)287-81-26                                    e-mail: oms@kapmed.ru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</si>
</sst>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indexed="62"/>
      <name val="Calibri"/>
      <family val="2"/>
      <charset val="204"/>
      <scheme val="minor"/>
    </font>
    <font>
      <b/>
      <sz val="13"/>
      <color indexed="62"/>
      <name val="Calibri"/>
      <family val="2"/>
      <charset val="204"/>
      <scheme val="minor"/>
    </font>
    <font>
      <b/>
      <sz val="11"/>
      <color indexed="6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indexed="62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9"/>
      <color indexed="8"/>
      <name val="Arial"/>
      <family val="2"/>
      <charset val="204"/>
    </font>
    <font>
      <u/>
      <sz val="7"/>
      <color theme="10"/>
      <name val="Arial Cyr"/>
      <charset val="204"/>
    </font>
    <font>
      <u/>
      <sz val="12"/>
      <color theme="10"/>
      <name val="Arial Cyr"/>
      <charset val="204"/>
    </font>
    <font>
      <sz val="12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8" applyNumberFormat="0" applyAlignment="0" applyProtection="0"/>
    <xf numFmtId="0" fontId="11" fillId="2" borderId="9" applyNumberFormat="0" applyAlignment="0" applyProtection="0"/>
    <xf numFmtId="0" fontId="12" fillId="2" borderId="8" applyNumberFormat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20" borderId="11" applyNumberFormat="0" applyAlignment="0" applyProtection="0"/>
    <xf numFmtId="0" fontId="18" fillId="0" borderId="0" applyNumberFormat="0" applyFill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23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0" borderId="0" xfId="0" applyFont="1" applyFill="1"/>
    <xf numFmtId="0" fontId="4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6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wrapText="1"/>
    </xf>
    <xf numFmtId="0" fontId="28" fillId="0" borderId="0" xfId="0" applyFont="1" applyFill="1"/>
    <xf numFmtId="0" fontId="27" fillId="0" borderId="5" xfId="42" applyFont="1" applyFill="1" applyBorder="1" applyAlignment="1" applyProtection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ail@sv-m.ru" TargetMode="External"/><Relationship Id="rId7" Type="http://schemas.openxmlformats.org/officeDocument/2006/relationships/hyperlink" Target="mailto:kds_stolica@kapmed.ru" TargetMode="External"/><Relationship Id="rId2" Type="http://schemas.openxmlformats.org/officeDocument/2006/relationships/hyperlink" Target="mailto:zpz@medstrakh.ru" TargetMode="External"/><Relationship Id="rId1" Type="http://schemas.openxmlformats.org/officeDocument/2006/relationships/hyperlink" Target="mailto:msk@makcm.ru" TargetMode="External"/><Relationship Id="rId6" Type="http://schemas.openxmlformats.org/officeDocument/2006/relationships/hyperlink" Target="mailto:ingos-m@ingos.ru" TargetMode="External"/><Relationship Id="rId5" Type="http://schemas.openxmlformats.org/officeDocument/2006/relationships/hyperlink" Target="mailto:EJOG@sogaz-med.ru" TargetMode="External"/><Relationship Id="rId4" Type="http://schemas.openxmlformats.org/officeDocument/2006/relationships/hyperlink" Target="mailto:zpz@reso-me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55" zoomScaleNormal="55" workbookViewId="0">
      <selection activeCell="A2" sqref="A2"/>
    </sheetView>
  </sheetViews>
  <sheetFormatPr defaultColWidth="8.85546875" defaultRowHeight="13.15" customHeight="1" x14ac:dyDescent="0.2"/>
  <cols>
    <col min="1" max="1" width="19.140625" style="1" customWidth="1"/>
    <col min="2" max="2" width="15" style="1" customWidth="1"/>
    <col min="3" max="6" width="39.42578125" style="1" customWidth="1"/>
    <col min="7" max="7" width="40.140625" style="1" customWidth="1"/>
    <col min="8" max="8" width="31.85546875" style="1" customWidth="1"/>
    <col min="9" max="9" width="26.7109375" style="1" customWidth="1"/>
    <col min="10" max="10" width="45.5703125" style="1" customWidth="1"/>
    <col min="11" max="16384" width="8.85546875" style="1"/>
  </cols>
  <sheetData>
    <row r="1" spans="1:11" ht="22.15" customHeight="1" x14ac:dyDescent="0.2">
      <c r="A1" s="13" t="s">
        <v>5</v>
      </c>
      <c r="B1" s="13"/>
      <c r="C1" s="13"/>
      <c r="D1" s="13"/>
      <c r="E1" s="13"/>
      <c r="F1" s="13"/>
      <c r="G1" s="13"/>
      <c r="H1" s="13"/>
      <c r="I1" s="13"/>
    </row>
    <row r="2" spans="1:11" ht="210" customHeight="1" x14ac:dyDescent="0.2">
      <c r="A2" s="2" t="s">
        <v>0</v>
      </c>
      <c r="B2" s="2" t="s">
        <v>34</v>
      </c>
      <c r="C2" s="2" t="s">
        <v>19</v>
      </c>
      <c r="D2" s="2" t="s">
        <v>31</v>
      </c>
      <c r="E2" s="2" t="s">
        <v>32</v>
      </c>
      <c r="F2" s="2" t="s">
        <v>35</v>
      </c>
      <c r="G2" s="2" t="s">
        <v>1</v>
      </c>
      <c r="H2" s="2" t="s">
        <v>36</v>
      </c>
      <c r="I2" s="2" t="s">
        <v>20</v>
      </c>
      <c r="J2" s="2" t="s">
        <v>45</v>
      </c>
    </row>
    <row r="3" spans="1:11" ht="13.15" customHeight="1" x14ac:dyDescent="0.2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</row>
    <row r="4" spans="1:11" ht="132" customHeight="1" x14ac:dyDescent="0.2">
      <c r="A4" s="4">
        <v>77004</v>
      </c>
      <c r="B4" s="4">
        <v>770501001</v>
      </c>
      <c r="C4" s="5" t="s">
        <v>12</v>
      </c>
      <c r="D4" s="5" t="s">
        <v>24</v>
      </c>
      <c r="E4" s="5" t="s">
        <v>29</v>
      </c>
      <c r="F4" s="4" t="s">
        <v>2</v>
      </c>
      <c r="G4" s="5" t="s">
        <v>37</v>
      </c>
      <c r="H4" s="4" t="s">
        <v>2</v>
      </c>
      <c r="I4" s="5" t="s">
        <v>13</v>
      </c>
      <c r="J4" s="12" t="s">
        <v>46</v>
      </c>
    </row>
    <row r="5" spans="1:11" ht="132" customHeight="1" x14ac:dyDescent="0.2">
      <c r="A5" s="4">
        <v>77005</v>
      </c>
      <c r="B5" s="4">
        <v>770801001</v>
      </c>
      <c r="C5" s="5" t="s">
        <v>6</v>
      </c>
      <c r="D5" s="5" t="s">
        <v>25</v>
      </c>
      <c r="E5" s="5" t="s">
        <v>30</v>
      </c>
      <c r="F5" s="4" t="s">
        <v>2</v>
      </c>
      <c r="G5" s="5" t="s">
        <v>38</v>
      </c>
      <c r="H5" s="4" t="s">
        <v>2</v>
      </c>
      <c r="I5" s="5" t="s">
        <v>15</v>
      </c>
      <c r="J5" s="12" t="s">
        <v>47</v>
      </c>
    </row>
    <row r="6" spans="1:11" ht="105" customHeight="1" x14ac:dyDescent="0.2">
      <c r="A6" s="4">
        <v>77006</v>
      </c>
      <c r="B6" s="4">
        <v>771701001</v>
      </c>
      <c r="C6" s="5" t="s">
        <v>11</v>
      </c>
      <c r="D6" s="5" t="s">
        <v>51</v>
      </c>
      <c r="E6" s="5" t="s">
        <v>43</v>
      </c>
      <c r="F6" s="4" t="s">
        <v>2</v>
      </c>
      <c r="G6" s="5" t="s">
        <v>3</v>
      </c>
      <c r="H6" s="4" t="s">
        <v>2</v>
      </c>
      <c r="I6" s="5" t="s">
        <v>52</v>
      </c>
      <c r="J6" s="12" t="s">
        <v>48</v>
      </c>
    </row>
    <row r="7" spans="1:11" s="6" customFormat="1" ht="107.25" customHeight="1" x14ac:dyDescent="0.2">
      <c r="A7" s="4">
        <v>77008</v>
      </c>
      <c r="B7" s="4" t="s">
        <v>4</v>
      </c>
      <c r="C7" s="5" t="s">
        <v>8</v>
      </c>
      <c r="D7" s="5" t="s">
        <v>26</v>
      </c>
      <c r="E7" s="5" t="s">
        <v>30</v>
      </c>
      <c r="F7" s="5" t="s">
        <v>28</v>
      </c>
      <c r="G7" s="5" t="s">
        <v>9</v>
      </c>
      <c r="H7" s="5" t="s">
        <v>39</v>
      </c>
      <c r="I7" s="5" t="s">
        <v>40</v>
      </c>
      <c r="J7" s="12" t="s">
        <v>50</v>
      </c>
      <c r="K7" s="11"/>
    </row>
    <row r="8" spans="1:11" ht="75" customHeight="1" x14ac:dyDescent="0.2">
      <c r="A8" s="7">
        <v>77012</v>
      </c>
      <c r="B8" s="7">
        <v>770801001</v>
      </c>
      <c r="C8" s="8" t="s">
        <v>7</v>
      </c>
      <c r="D8" s="5" t="s">
        <v>27</v>
      </c>
      <c r="E8" s="5" t="s">
        <v>33</v>
      </c>
      <c r="F8" s="4" t="s">
        <v>2</v>
      </c>
      <c r="G8" s="8" t="s">
        <v>41</v>
      </c>
      <c r="H8" s="9" t="s">
        <v>2</v>
      </c>
      <c r="I8" s="8" t="s">
        <v>18</v>
      </c>
      <c r="J8" s="12" t="s">
        <v>53</v>
      </c>
    </row>
    <row r="9" spans="1:11" ht="86.25" customHeight="1" x14ac:dyDescent="0.2">
      <c r="A9" s="4">
        <v>77013</v>
      </c>
      <c r="B9" s="4">
        <v>7750001001</v>
      </c>
      <c r="C9" s="5" t="s">
        <v>10</v>
      </c>
      <c r="D9" s="5" t="s">
        <v>21</v>
      </c>
      <c r="E9" s="5" t="s">
        <v>44</v>
      </c>
      <c r="F9" s="4" t="s">
        <v>2</v>
      </c>
      <c r="G9" s="5" t="s">
        <v>14</v>
      </c>
      <c r="H9" s="4" t="s">
        <v>2</v>
      </c>
      <c r="I9" s="5" t="s">
        <v>42</v>
      </c>
      <c r="J9" s="12" t="s">
        <v>49</v>
      </c>
    </row>
    <row r="10" spans="1:11" ht="111" customHeight="1" x14ac:dyDescent="0.2">
      <c r="A10" s="4">
        <v>77015</v>
      </c>
      <c r="B10" s="4" t="s">
        <v>54</v>
      </c>
      <c r="C10" s="5" t="s">
        <v>16</v>
      </c>
      <c r="D10" s="5" t="s">
        <v>22</v>
      </c>
      <c r="E10" s="5" t="s">
        <v>23</v>
      </c>
      <c r="F10" s="5" t="s">
        <v>23</v>
      </c>
      <c r="G10" s="5" t="s">
        <v>57</v>
      </c>
      <c r="H10" s="5" t="s">
        <v>55</v>
      </c>
      <c r="I10" s="5" t="s">
        <v>17</v>
      </c>
      <c r="J10" s="14" t="s">
        <v>56</v>
      </c>
    </row>
    <row r="11" spans="1:11" ht="13.15" customHeight="1" x14ac:dyDescent="0.2">
      <c r="C11" s="10" t="str">
        <f>A11&amp;"
"&amp;B11</f>
        <v xml:space="preserve">
</v>
      </c>
      <c r="D11" s="10"/>
      <c r="E11" s="10"/>
      <c r="F11" s="10"/>
    </row>
    <row r="12" spans="1:11" ht="13.15" customHeight="1" x14ac:dyDescent="0.2">
      <c r="C12" s="10" t="str">
        <f>A12&amp;"
"&amp;B12</f>
        <v xml:space="preserve">
</v>
      </c>
      <c r="D12" s="10"/>
      <c r="E12" s="10"/>
      <c r="F12" s="10"/>
    </row>
  </sheetData>
  <mergeCells count="1">
    <mergeCell ref="A1:I1"/>
  </mergeCells>
  <phoneticPr fontId="7" type="noConversion"/>
  <hyperlinks>
    <hyperlink ref="J4" r:id="rId1"/>
    <hyperlink ref="J5" r:id="rId2"/>
    <hyperlink ref="J6" r:id="rId3"/>
    <hyperlink ref="J7" r:id="rId4"/>
    <hyperlink ref="J8" r:id="rId5"/>
    <hyperlink ref="J9" r:id="rId6"/>
    <hyperlink ref="J10" r:id="rId7" display="kds_stolica@kapmed.ru"/>
  </hyperlinks>
  <pageMargins left="0.75" right="0.32" top="1.1599999999999999" bottom="1" header="0.5" footer="0.5"/>
  <pageSetup paperSize="8" orientation="landscape" r:id="rId8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СМО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USER</cp:lastModifiedBy>
  <cp:lastPrinted>2019-05-28T08:05:27Z</cp:lastPrinted>
  <dcterms:created xsi:type="dcterms:W3CDTF">2010-08-17T11:34:05Z</dcterms:created>
  <dcterms:modified xsi:type="dcterms:W3CDTF">2020-09-15T09:39:07Z</dcterms:modified>
</cp:coreProperties>
</file>